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<sst xmlns="http://schemas.openxmlformats.org/spreadsheetml/2006/main" count="43" uniqueCount="28">
  <si>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</si>
  <si>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</si>
  <si>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</si>
  <si>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</si>
  <si>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</si>
  <si>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</si>
  <si>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</si>
  <si>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</si>
  <si>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</si>
  <si>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</si>
  <si>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</si>
  <si>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</si>
  <si>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</si>
  <si>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</si>
  <si>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1005370446</t>
  </si>
  <si>
    <t>КОЛЕСО НК65/35-125-1А</t>
  </si>
  <si>
    <t>ШТ</t>
  </si>
  <si>
    <t>Оборудование насосно-компрессорное</t>
  </si>
  <si>
    <t>СКЛАД ВРЕМЕННОГО ИСПОЛЬЗОВАНИЯ</t>
  </si>
  <si>
    <t>1005370252</t>
  </si>
  <si>
    <t>КОЛЕСО НК65/35-125-2А</t>
  </si>
  <si>
    <t>1005370469</t>
  </si>
  <si>
    <t>КОЛЕСО РАБОЧЕЕ НК560/335-180</t>
  </si>
  <si>
    <t>1005374735</t>
  </si>
  <si>
    <t xml:space="preserve">КОЛЬЦО ДХМ 10005.07.010                                                            </t>
  </si>
  <si>
    <t>Склад  N 4</t>
  </si>
  <si>
    <t>1005374736</t>
  </si>
  <si>
    <t xml:space="preserve">КОЛЬЦО ДХМ 10005.07.010-01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</si>
</sst>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13" sqref="G13"/>
    </sheetView>
  </sheetViews>
  <sheetFormatPr defaultRowHeight="15" x14ac:dyDescent="0.25"/>
  <cols>
    <col min="5" max="5" width="32.5703125" customWidth="1"/>
    <col min="8" max="8" width="41.85546875" customWidth="1"/>
    <col min="11" max="11" width="11" customWidth="1"/>
    <col min="12" max="12" width="13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1173556</v>
      </c>
      <c r="D5" s="13" t="s">
        <v>14</v>
      </c>
      <c r="E5" s="14" t="s">
        <v>15</v>
      </c>
      <c r="F5" s="12" t="s">
        <v>16</v>
      </c>
      <c r="G5" s="15">
        <v>9</v>
      </c>
      <c r="H5" s="15" t="s">
        <v>17</v>
      </c>
      <c r="I5" s="12">
        <v>4</v>
      </c>
      <c r="J5" s="16">
        <v>22364.088000000003</v>
      </c>
      <c r="K5" s="16">
        <v>89456.352000000014</v>
      </c>
      <c r="L5" s="17">
        <v>40544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1173556</v>
      </c>
      <c r="D6" s="13" t="s">
        <v>19</v>
      </c>
      <c r="E6" s="14" t="s">
        <v>20</v>
      </c>
      <c r="F6" s="12" t="s">
        <v>16</v>
      </c>
      <c r="G6" s="15">
        <v>9</v>
      </c>
      <c r="H6" s="15" t="s">
        <v>17</v>
      </c>
      <c r="I6" s="12">
        <v>5</v>
      </c>
      <c r="J6" s="16">
        <v>6820.5839999999998</v>
      </c>
      <c r="K6" s="16">
        <v>34102.92</v>
      </c>
      <c r="L6" s="17">
        <v>40544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1325462</v>
      </c>
      <c r="D7" s="13" t="s">
        <v>21</v>
      </c>
      <c r="E7" s="14" t="s">
        <v>22</v>
      </c>
      <c r="F7" s="12" t="s">
        <v>16</v>
      </c>
      <c r="G7" s="15">
        <v>9</v>
      </c>
      <c r="H7" s="15" t="s">
        <v>17</v>
      </c>
      <c r="I7" s="12">
        <v>1</v>
      </c>
      <c r="J7" s="16">
        <v>3786.9960000000001</v>
      </c>
      <c r="K7" s="16">
        <v>3786.9960000000001</v>
      </c>
      <c r="L7" s="17">
        <v>40575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1417140</v>
      </c>
      <c r="D8" s="13" t="s">
        <v>23</v>
      </c>
      <c r="E8" s="14" t="s">
        <v>24</v>
      </c>
      <c r="F8" s="12" t="s">
        <v>16</v>
      </c>
      <c r="G8" s="15">
        <v>9</v>
      </c>
      <c r="H8" s="15" t="s">
        <v>17</v>
      </c>
      <c r="I8" s="12">
        <v>2</v>
      </c>
      <c r="J8" s="16">
        <v>69.084000000000003</v>
      </c>
      <c r="K8" s="16">
        <v>138.16800000000001</v>
      </c>
      <c r="L8" s="17">
        <v>39356</v>
      </c>
      <c r="M8" s="18" t="s">
        <v>25</v>
      </c>
    </row>
    <row r="9" spans="1:13" x14ac:dyDescent="0.25">
      <c r="A9" s="11">
        <v>5</v>
      </c>
      <c r="B9" s="12" t="s">
        <v>13</v>
      </c>
      <c r="C9" s="12">
        <v>1417181</v>
      </c>
      <c r="D9" s="13" t="s">
        <v>26</v>
      </c>
      <c r="E9" s="14" t="s">
        <v>27</v>
      </c>
      <c r="F9" s="12" t="s">
        <v>16</v>
      </c>
      <c r="G9" s="15">
        <v>9</v>
      </c>
      <c r="H9" s="15" t="s">
        <v>17</v>
      </c>
      <c r="I9" s="12">
        <v>2</v>
      </c>
      <c r="J9" s="16">
        <v>78.948000000000008</v>
      </c>
      <c r="K9" s="16">
        <v>157.89600000000002</v>
      </c>
      <c r="L9" s="17">
        <v>40087</v>
      </c>
      <c r="M9" s="18" t="s">
        <v>25</v>
      </c>
    </row>
    <row r="10" spans="1:13" x14ac:dyDescent="0.25">
      <c r="K10" s="19">
        <f>SUM(K5:K9)</f>
        <v>127642.33200000001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K9">
      <formula1>0</formula1>
      <formula2>9999999999999</formula2>
    </dataValidation>
    <dataValidation type="list" allowBlank="1" showInputMessage="1" showErrorMessage="1" sqref="G5:G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2021-01-22T05:23:40Z</dcterms:modified>
</cp:coreProperties>
</file>